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595" activeTab="0"/>
  </bookViews>
  <sheets>
    <sheet name="งบหน้ารายจ่าย (ผลผลิต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<sst xmlns="http://schemas.openxmlformats.org/spreadsheetml/2006/main" count="30" uniqueCount="30">
  <si>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รวมทั้งสิ้น</t>
  </si>
  <si>
    <t>แผนงบประมาณ/ผลผลิต</t>
  </si>
  <si>
    <t>จำนวน</t>
  </si>
  <si>
    <t>งบประมาณ</t>
  </si>
  <si>
    <t>รหัส GFMIS</t>
  </si>
  <si>
    <t>ผลผลิต : เป้าหมายผู้สำเร็จการศึกษา</t>
  </si>
  <si>
    <t xml:space="preserve"> ผลผลิต:</t>
  </si>
  <si>
    <t>สรุปงบหน้ารายจ่าย จำแนกตามผลผลิต</t>
  </si>
  <si>
    <t xml:space="preserve"> -  ผู้สำเร็จการศึกษาระดับประกาศนียบัตรวิชาชีพ</t>
  </si>
  <si>
    <t xml:space="preserve"> -  ผู้สำเร็จการศึกษาระดับประกาศนียบัตรวิชาชีพชั้นสูง</t>
  </si>
  <si>
    <t xml:space="preserve"> - ผู้รับบริการการฝึกอบรมและพัฒนาวิชาชีพระยะสั้น</t>
  </si>
  <si>
    <t>- โครงการความร่วมมือผลิตกำลังคนด้านอาชีวศึกษาตอบสนอง</t>
  </si>
  <si>
    <t xml:space="preserve">    ภาคการผลิตและบริการในสาขาบริการสุขภาพและ</t>
  </si>
  <si>
    <t xml:space="preserve">    การท่องเที่ยวปิโตรเคมี อัญมณี การบริหารจัดการขนส่ง</t>
  </si>
  <si>
    <t xml:space="preserve">    สินค้าและพาณิชย์นาวีและอาหาร</t>
  </si>
  <si>
    <t>2.  แผนงานเพิ่มประสิทธิภาพการซ่อมสร้างอุปกรณ์ประกอบ</t>
  </si>
  <si>
    <t xml:space="preserve">     อาชีพชุมชน</t>
  </si>
  <si>
    <t>- โครงการขยายบทบาทศูนย์ซ่อมสร้างเพื่อชุมชน Fix it</t>
  </si>
  <si>
    <t xml:space="preserve">   Center และการพัฒนาระบบรองรับและตรวจสอบคุณภาพ</t>
  </si>
  <si>
    <t xml:space="preserve">    สินค้าชุมชน</t>
  </si>
  <si>
    <t>ผลผลิตที่ 1  ผลงานวิจัยเพื่อสร้างองค์ความรู้</t>
  </si>
  <si>
    <t xml:space="preserve"> ผลผลิตที่ 2 ผลงานวิจัยเพื่อถ่ายทอดเทคโนโลยี</t>
  </si>
  <si>
    <t>3. แผนงานสนับสนุนด้านวิทยาศาสตร์เทคโนโลยีวิจัยและ             นวัตกรรม</t>
  </si>
  <si>
    <t xml:space="preserve">หมายเหตุ   ไม่รวมงบบุคลากร </t>
  </si>
  <si>
    <t>1.  แผนงานขยายโอกาสและพัฒนาการศึกษา</t>
  </si>
  <si>
    <t>200069300G2620</t>
  </si>
  <si>
    <t>200069300G2622</t>
  </si>
  <si>
    <t>200069300G2621</t>
  </si>
  <si>
    <t>200069300F2693</t>
  </si>
  <si>
    <t>200069300F2696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</si>
</sst>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2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87" fontId="2" fillId="0" borderId="10" xfId="36" applyNumberFormat="1" applyFont="1" applyFill="1" applyBorder="1" applyAlignment="1">
      <alignment/>
    </xf>
    <xf numFmtId="187" fontId="3" fillId="0" borderId="11" xfId="36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 quotePrefix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="120" zoomScaleNormal="120" zoomScalePageLayoutView="0" workbookViewId="0" topLeftCell="A1">
      <selection activeCell="A3" sqref="A3"/>
    </sheetView>
  </sheetViews>
  <sheetFormatPr defaultColWidth="9.140625" defaultRowHeight="12.75"/>
  <cols>
    <col min="1" max="1" width="50.57421875" style="1" customWidth="1"/>
    <col min="2" max="2" width="7.8515625" style="1" customWidth="1"/>
    <col min="3" max="3" width="11.7109375" style="1" customWidth="1"/>
    <col min="4" max="4" width="20.00390625" style="1" customWidth="1"/>
    <col min="5" max="16384" width="9.140625" style="1" customWidth="1"/>
  </cols>
  <sheetData>
    <row r="2" spans="1:4" ht="23.25">
      <c r="A2" s="18" t="s">
        <v>7</v>
      </c>
      <c r="B2" s="18"/>
      <c r="C2" s="18"/>
      <c r="D2" s="18"/>
    </row>
    <row r="3" spans="1:4" ht="23.25">
      <c r="A3" s="12"/>
      <c r="B3" s="12"/>
      <c r="C3" s="12"/>
      <c r="D3" s="12"/>
    </row>
    <row r="4" spans="1:4" ht="23.25">
      <c r="A4" s="5" t="s">
        <v>1</v>
      </c>
      <c r="B4" s="5" t="s">
        <v>2</v>
      </c>
      <c r="C4" s="5" t="s">
        <v>3</v>
      </c>
      <c r="D4" s="5" t="s">
        <v>4</v>
      </c>
    </row>
    <row r="5" spans="1:4" ht="23.25">
      <c r="A5" s="2" t="s">
        <v>24</v>
      </c>
      <c r="B5" s="3"/>
      <c r="C5" s="10"/>
      <c r="D5" s="3"/>
    </row>
    <row r="6" spans="1:4" ht="23.25">
      <c r="A6" s="2" t="s">
        <v>5</v>
      </c>
      <c r="B6" s="3"/>
      <c r="C6" s="10"/>
      <c r="D6" s="3"/>
    </row>
    <row r="7" spans="1:4" ht="24.75" customHeight="1">
      <c r="A7" s="4" t="s">
        <v>8</v>
      </c>
      <c r="B7" s="17">
        <v>263</v>
      </c>
      <c r="C7" s="10">
        <v>1010000</v>
      </c>
      <c r="D7" s="9" t="s">
        <v>25</v>
      </c>
    </row>
    <row r="8" spans="1:4" ht="24.75" customHeight="1">
      <c r="A8" s="4" t="s">
        <v>9</v>
      </c>
      <c r="B8" s="17">
        <v>342</v>
      </c>
      <c r="C8" s="10">
        <v>600000</v>
      </c>
      <c r="D8" s="9" t="s">
        <v>26</v>
      </c>
    </row>
    <row r="9" spans="1:4" ht="24.75" customHeight="1">
      <c r="A9" s="4" t="s">
        <v>10</v>
      </c>
      <c r="B9" s="17">
        <v>300</v>
      </c>
      <c r="C9" s="10">
        <v>250000</v>
      </c>
      <c r="D9" s="9" t="s">
        <v>27</v>
      </c>
    </row>
    <row r="10" spans="1:4" ht="24.75" customHeight="1">
      <c r="A10" s="13" t="s">
        <v>11</v>
      </c>
      <c r="B10" s="3"/>
      <c r="C10" s="10"/>
      <c r="D10" s="9"/>
    </row>
    <row r="11" spans="1:4" ht="24.75" customHeight="1">
      <c r="A11" s="4" t="s">
        <v>12</v>
      </c>
      <c r="B11" s="16"/>
      <c r="C11" s="10"/>
      <c r="D11" s="9"/>
    </row>
    <row r="12" spans="1:4" ht="23.25">
      <c r="A12" s="14" t="s">
        <v>13</v>
      </c>
      <c r="B12" s="3"/>
      <c r="C12" s="10"/>
      <c r="D12" s="3"/>
    </row>
    <row r="13" spans="1:4" ht="23.25">
      <c r="A13" s="4" t="s">
        <v>14</v>
      </c>
      <c r="B13" s="3"/>
      <c r="C13" s="10"/>
      <c r="D13" s="3"/>
    </row>
    <row r="14" spans="1:4" ht="23.25">
      <c r="A14" s="2" t="s">
        <v>15</v>
      </c>
      <c r="B14" s="3"/>
      <c r="C14" s="10"/>
      <c r="D14" s="3"/>
    </row>
    <row r="15" spans="1:4" ht="23.25">
      <c r="A15" s="2" t="s">
        <v>16</v>
      </c>
      <c r="B15" s="3"/>
      <c r="C15" s="10"/>
      <c r="D15" s="3"/>
    </row>
    <row r="16" spans="1:4" ht="23.25">
      <c r="A16" s="13" t="s">
        <v>17</v>
      </c>
      <c r="B16" s="17">
        <v>820</v>
      </c>
      <c r="C16" s="10">
        <v>295000</v>
      </c>
      <c r="D16" s="9" t="s">
        <v>28</v>
      </c>
    </row>
    <row r="17" spans="1:4" ht="23.25">
      <c r="A17" s="4" t="s">
        <v>18</v>
      </c>
      <c r="B17" s="3"/>
      <c r="C17" s="10"/>
      <c r="D17" s="9"/>
    </row>
    <row r="18" spans="1:4" ht="23.25">
      <c r="A18" s="4" t="s">
        <v>19</v>
      </c>
      <c r="B18" s="3"/>
      <c r="C18" s="10"/>
      <c r="D18" s="3"/>
    </row>
    <row r="19" spans="1:4" ht="46.5">
      <c r="A19" s="2" t="s">
        <v>22</v>
      </c>
      <c r="B19" s="3"/>
      <c r="C19" s="10"/>
      <c r="D19" s="3"/>
    </row>
    <row r="20" spans="1:4" ht="23.25">
      <c r="A20" s="6" t="s">
        <v>6</v>
      </c>
      <c r="B20" s="3"/>
      <c r="C20" s="10"/>
      <c r="D20" s="3"/>
    </row>
    <row r="21" spans="1:4" ht="23.25">
      <c r="A21" s="4" t="s">
        <v>20</v>
      </c>
      <c r="B21" s="3"/>
      <c r="C21" s="10"/>
      <c r="D21" s="9"/>
    </row>
    <row r="22" spans="1:4" ht="23.25">
      <c r="A22" s="4" t="s">
        <v>21</v>
      </c>
      <c r="B22" s="3"/>
      <c r="C22" s="10">
        <v>90000</v>
      </c>
      <c r="D22" s="9" t="s">
        <v>29</v>
      </c>
    </row>
    <row r="23" spans="1:4" ht="23.25">
      <c r="A23" s="2"/>
      <c r="B23" s="3"/>
      <c r="C23" s="10"/>
      <c r="D23" s="3"/>
    </row>
    <row r="24" spans="1:4" ht="23.25">
      <c r="A24" s="6"/>
      <c r="B24" s="3"/>
      <c r="C24" s="10"/>
      <c r="D24" s="3"/>
    </row>
    <row r="25" spans="1:4" ht="23.25">
      <c r="A25" s="4"/>
      <c r="B25" s="3"/>
      <c r="C25" s="10"/>
      <c r="D25" s="3"/>
    </row>
    <row r="26" spans="1:4" ht="23.25">
      <c r="A26" s="4"/>
      <c r="B26" s="3"/>
      <c r="C26" s="10"/>
      <c r="D26" s="3"/>
    </row>
    <row r="27" spans="1:4" ht="24" thickBot="1">
      <c r="A27" s="7" t="s">
        <v>0</v>
      </c>
      <c r="B27" s="11">
        <f>SUM(B7:B26)</f>
        <v>1725</v>
      </c>
      <c r="C27" s="11">
        <f>SUM(C7:C26)</f>
        <v>2245000</v>
      </c>
      <c r="D27" s="8"/>
    </row>
    <row r="28" ht="24" thickTop="1"/>
    <row r="29" ht="23.25">
      <c r="A29" s="15" t="s">
        <v>23</v>
      </c>
    </row>
  </sheetData>
  <sheetProtection/>
  <mergeCells count="1">
    <mergeCell ref="A2:D2"/>
  </mergeCells>
  <printOptions/>
  <pageMargins left="0.984251968503937" right="0" top="0.9448818897637796" bottom="0.3937007874015748" header="0.4724409448818898" footer="0.2362204724409449"/>
  <pageSetup firstPageNumber="35" useFirstPageNumber="1" horizontalDpi="600" verticalDpi="600" orientation="portrait" paperSize="9" r:id="rId1"/>
  <headerFooter alignWithMargins="0">
    <oddHeader>&amp;C&amp;"Angsana New,ธรรมดา"&amp;16&amp;P&amp;R&amp;"Angsana New,ธรรมดา"&amp;14แบบฟอร์ม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2012-03-12T05:07:23Z</cp:lastPrinted>
  <dcterms:created xsi:type="dcterms:W3CDTF">2007-08-21T06:53:39Z</dcterms:created>
  <dcterms:modified xsi:type="dcterms:W3CDTF">2012-03-14T04:14:47Z</dcterms:modified>
  <cp:category/>
  <cp:version/>
  <cp:contentType/>
  <cp:contentStatus/>
</cp:coreProperties>
</file>